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.Г. Верхотурова\Вх. эл. почта Гавага О.П\Конкурсы метод. разработок\работы\Преображенка\Маркова С.Н\"/>
    </mc:Choice>
  </mc:AlternateContent>
  <bookViews>
    <workbookView xWindow="-105" yWindow="-105" windowWidth="20730" windowHeight="11760"/>
  </bookViews>
  <sheets>
    <sheet name="Тест" sheetId="1" r:id="rId1"/>
    <sheet name="Результа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24" i="1"/>
  <c r="V21" i="1"/>
  <c r="V18" i="1"/>
  <c r="V15" i="1"/>
  <c r="V9" i="1"/>
  <c r="V6" i="1"/>
  <c r="V26" i="1" l="1"/>
  <c r="B2" i="2" s="1"/>
  <c r="B3" i="2" s="1"/>
</calcChain>
</file>

<file path=xl/sharedStrings.xml><?xml version="1.0" encoding="utf-8"?>
<sst xmlns="http://schemas.openxmlformats.org/spreadsheetml/2006/main" count="22" uniqueCount="22">
  <si>
    <t xml:space="preserve">Задание: Познакомься с Правилами поведения в компьютерном классе и ответь на вопросы: </t>
  </si>
  <si>
    <t>Да</t>
  </si>
  <si>
    <t>Нет</t>
  </si>
  <si>
    <t xml:space="preserve">Вопрос 1. </t>
  </si>
  <si>
    <t xml:space="preserve">Вопрос 2. </t>
  </si>
  <si>
    <t>Ответ:</t>
  </si>
  <si>
    <t>Не знаю</t>
  </si>
  <si>
    <t>Разрешается ли приносить в класс продукты питания и напитки?</t>
  </si>
  <si>
    <t>Вопрос 3.</t>
  </si>
  <si>
    <t>В компьютерный кабинет нужно заходить спокойно, не вбегая и не нарушая порядка?</t>
  </si>
  <si>
    <t>Вопрос 4.</t>
  </si>
  <si>
    <t>Вопрос 5.</t>
  </si>
  <si>
    <t>Вопрос 6.</t>
  </si>
  <si>
    <t>Вопрос 7.</t>
  </si>
  <si>
    <t>На уроке можно угощать жвачкой одноклассников и жевать самому?</t>
  </si>
  <si>
    <t>Если почувствовали запах гари, или увидели повреждение оборудования, или услышали странный звук компьютера, надо самостоятельно исправить возникшую неисправность?</t>
  </si>
  <si>
    <t>Разрешается  касаться экрана монитора?</t>
  </si>
  <si>
    <t>Можно  трогать раъёмы соединительных кабелей?</t>
  </si>
  <si>
    <t>Можно  класть тетради, книги, диски на монитор и клавиатуру?</t>
  </si>
  <si>
    <t>Результат теста</t>
  </si>
  <si>
    <t>Количество баллов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</si>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</sst>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0" xfId="0" applyFont="1" applyFill="1" applyProtection="1"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586739</xdr:colOff>
      <xdr:row>25</xdr:row>
      <xdr:rowOff>174468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43DD62F-4BC4-4DCB-8A9A-2A5BF5D1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1939" cy="633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Y26"/>
  <sheetViews>
    <sheetView showGridLines="0" tabSelected="1" workbookViewId="0">
      <selection activeCell="U6" sqref="U6"/>
    </sheetView>
  </sheetViews>
  <sheetFormatPr defaultColWidth="8.85546875" defaultRowHeight="15.75" x14ac:dyDescent="0.25"/>
  <cols>
    <col min="1" max="21" width="8.85546875" style="1"/>
    <col min="22" max="25" width="0" style="1" hidden="1" customWidth="1"/>
    <col min="26" max="16384" width="8.85546875" style="1"/>
  </cols>
  <sheetData>
    <row r="1" spans="14:25" x14ac:dyDescent="0.25">
      <c r="N1" s="2"/>
      <c r="O1" s="2"/>
      <c r="P1" s="2"/>
      <c r="Q1" s="2"/>
      <c r="R1" s="2"/>
      <c r="S1" s="2"/>
      <c r="T1" s="2"/>
      <c r="U1" s="2"/>
    </row>
    <row r="2" spans="14:25" x14ac:dyDescent="0.25">
      <c r="N2" s="8" t="s">
        <v>0</v>
      </c>
      <c r="O2" s="8"/>
      <c r="P2" s="8"/>
      <c r="Q2" s="8"/>
      <c r="R2" s="8"/>
      <c r="S2" s="8"/>
      <c r="T2" s="8"/>
      <c r="U2" s="8"/>
    </row>
    <row r="3" spans="14:25" x14ac:dyDescent="0.25">
      <c r="N3" s="8"/>
      <c r="O3" s="8"/>
      <c r="P3" s="8"/>
      <c r="Q3" s="8"/>
      <c r="R3" s="8"/>
      <c r="S3" s="8"/>
      <c r="T3" s="8"/>
      <c r="U3" s="8"/>
    </row>
    <row r="4" spans="14:25" x14ac:dyDescent="0.25">
      <c r="N4" s="2"/>
      <c r="O4" s="2"/>
      <c r="P4" s="2"/>
      <c r="Q4" s="2"/>
      <c r="R4" s="2"/>
      <c r="S4" s="2"/>
      <c r="T4" s="2"/>
      <c r="U4" s="2" t="s">
        <v>5</v>
      </c>
    </row>
    <row r="5" spans="14:25" x14ac:dyDescent="0.25">
      <c r="N5" s="2" t="s">
        <v>3</v>
      </c>
      <c r="O5" s="2"/>
      <c r="P5" s="2"/>
      <c r="Q5" s="2"/>
      <c r="R5" s="2"/>
      <c r="S5" s="2"/>
      <c r="T5" s="2"/>
      <c r="U5" s="2"/>
    </row>
    <row r="6" spans="14:25" ht="31.9" customHeight="1" x14ac:dyDescent="0.25">
      <c r="N6" s="8" t="s">
        <v>7</v>
      </c>
      <c r="O6" s="8"/>
      <c r="P6" s="8"/>
      <c r="Q6" s="8"/>
      <c r="R6" s="8"/>
      <c r="S6" s="8"/>
      <c r="T6" s="8"/>
      <c r="U6" s="6"/>
      <c r="V6" s="1">
        <f>IF(U6=X6,1,0)</f>
        <v>0</v>
      </c>
      <c r="W6" s="1" t="s">
        <v>1</v>
      </c>
      <c r="X6" s="1" t="s">
        <v>2</v>
      </c>
      <c r="Y6" s="1" t="s">
        <v>6</v>
      </c>
    </row>
    <row r="7" spans="14:25" x14ac:dyDescent="0.25">
      <c r="N7" s="2"/>
      <c r="O7" s="2"/>
      <c r="P7" s="2"/>
      <c r="Q7" s="2"/>
      <c r="R7" s="2"/>
      <c r="S7" s="2"/>
      <c r="T7" s="2"/>
      <c r="U7" s="2"/>
    </row>
    <row r="8" spans="14:25" x14ac:dyDescent="0.25">
      <c r="N8" s="2" t="s">
        <v>4</v>
      </c>
      <c r="O8" s="2"/>
      <c r="P8" s="2"/>
      <c r="Q8" s="2"/>
      <c r="R8" s="2"/>
      <c r="S8" s="2"/>
      <c r="T8" s="2"/>
      <c r="U8" s="2"/>
    </row>
    <row r="9" spans="14:25" ht="31.15" customHeight="1" x14ac:dyDescent="0.25">
      <c r="N9" s="7" t="s">
        <v>18</v>
      </c>
      <c r="O9" s="7"/>
      <c r="P9" s="7"/>
      <c r="Q9" s="7"/>
      <c r="R9" s="7"/>
      <c r="S9" s="7"/>
      <c r="T9" s="7"/>
      <c r="U9" s="6"/>
      <c r="V9" s="1">
        <f>IF(U9=X6,1,0)</f>
        <v>0</v>
      </c>
    </row>
    <row r="11" spans="14:25" x14ac:dyDescent="0.25">
      <c r="N11" s="1" t="s">
        <v>8</v>
      </c>
    </row>
    <row r="12" spans="14:25" ht="33" customHeight="1" x14ac:dyDescent="0.25">
      <c r="N12" s="7" t="s">
        <v>9</v>
      </c>
      <c r="O12" s="7"/>
      <c r="P12" s="7"/>
      <c r="Q12" s="7"/>
      <c r="R12" s="7"/>
      <c r="S12" s="7"/>
      <c r="T12" s="7"/>
      <c r="U12" s="6"/>
      <c r="V12" s="1">
        <f>IF(U12=W6,1,0)</f>
        <v>0</v>
      </c>
    </row>
    <row r="14" spans="14:25" x14ac:dyDescent="0.25">
      <c r="N14" s="1" t="s">
        <v>10</v>
      </c>
    </row>
    <row r="15" spans="14:25" x14ac:dyDescent="0.25">
      <c r="N15" s="9" t="s">
        <v>17</v>
      </c>
      <c r="O15" s="9"/>
      <c r="P15" s="9"/>
      <c r="Q15" s="9"/>
      <c r="R15" s="9"/>
      <c r="S15" s="9"/>
      <c r="T15" s="9"/>
      <c r="U15" s="6"/>
      <c r="V15" s="1">
        <f>IF(U15=X6,1,0)</f>
        <v>0</v>
      </c>
    </row>
    <row r="17" spans="14:22" x14ac:dyDescent="0.25">
      <c r="N17" s="1" t="s">
        <v>11</v>
      </c>
    </row>
    <row r="18" spans="14:22" ht="45" customHeight="1" x14ac:dyDescent="0.25">
      <c r="N18" s="7" t="s">
        <v>15</v>
      </c>
      <c r="O18" s="7"/>
      <c r="P18" s="7"/>
      <c r="Q18" s="7"/>
      <c r="R18" s="7"/>
      <c r="S18" s="7"/>
      <c r="T18" s="7"/>
      <c r="U18" s="6"/>
      <c r="V18" s="1">
        <f>IF(U18=X6,1,0)</f>
        <v>0</v>
      </c>
    </row>
    <row r="20" spans="14:22" x14ac:dyDescent="0.25">
      <c r="N20" s="1" t="s">
        <v>12</v>
      </c>
    </row>
    <row r="21" spans="14:22" x14ac:dyDescent="0.25">
      <c r="N21" s="7" t="s">
        <v>16</v>
      </c>
      <c r="O21" s="7"/>
      <c r="P21" s="7"/>
      <c r="Q21" s="7"/>
      <c r="R21" s="7"/>
      <c r="S21" s="7"/>
      <c r="T21" s="7"/>
      <c r="U21" s="6"/>
      <c r="V21" s="1">
        <f>IF(U21=X6,1,0)</f>
        <v>0</v>
      </c>
    </row>
    <row r="23" spans="14:22" x14ac:dyDescent="0.25">
      <c r="N23" s="1" t="s">
        <v>13</v>
      </c>
    </row>
    <row r="24" spans="14:22" ht="31.9" customHeight="1" x14ac:dyDescent="0.25">
      <c r="N24" s="7" t="s">
        <v>14</v>
      </c>
      <c r="O24" s="7"/>
      <c r="P24" s="7"/>
      <c r="Q24" s="7"/>
      <c r="R24" s="7"/>
      <c r="S24" s="7"/>
      <c r="T24" s="7"/>
      <c r="U24" s="6"/>
      <c r="V24" s="1">
        <f>IF(U24=X6,1,0)</f>
        <v>0</v>
      </c>
    </row>
    <row r="26" spans="14:22" x14ac:dyDescent="0.25">
      <c r="V26" s="1">
        <f>SUM(V6:V25)</f>
        <v>0</v>
      </c>
    </row>
  </sheetData>
  <sheetProtection password="CE28" sheet="1" objects="1" scenarios="1" selectLockedCells="1"/>
  <mergeCells count="8">
    <mergeCell ref="N21:T21"/>
    <mergeCell ref="N24:T24"/>
    <mergeCell ref="N2:U3"/>
    <mergeCell ref="N6:T6"/>
    <mergeCell ref="N9:T9"/>
    <mergeCell ref="N12:T12"/>
    <mergeCell ref="N15:T15"/>
    <mergeCell ref="N18:T18"/>
  </mergeCells>
  <dataValidations count="1">
    <dataValidation type="list" allowBlank="1" showInputMessage="1" showErrorMessage="1" sqref="U6 U9 U12 U15 U18 U21 U24">
      <formula1>$W$6:$Y$6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B3" sqref="B3"/>
    </sheetView>
  </sheetViews>
  <sheetFormatPr defaultRowHeight="15" x14ac:dyDescent="0.25"/>
  <cols>
    <col min="1" max="1" width="38.5703125" customWidth="1"/>
    <col min="2" max="2" width="24.140625" customWidth="1"/>
  </cols>
  <sheetData>
    <row r="1" spans="1:2" ht="30.75" x14ac:dyDescent="0.45">
      <c r="A1" s="10" t="s">
        <v>19</v>
      </c>
      <c r="B1" s="10"/>
    </row>
    <row r="2" spans="1:2" ht="30.75" x14ac:dyDescent="0.45">
      <c r="A2" s="3" t="s">
        <v>20</v>
      </c>
      <c r="B2" s="4">
        <f>Тест!V26</f>
        <v>0</v>
      </c>
    </row>
    <row r="3" spans="1:2" ht="30.75" x14ac:dyDescent="0.45">
      <c r="A3" s="3" t="s">
        <v>21</v>
      </c>
      <c r="B3" s="5" t="str">
        <f>IF(B2=" "," ",IF(B2=7,"5",IF(B2=6,"4",IF(B2=5,"4",IF(B2=4,"3",IF(B2=3,"3",IF(B2=2,"2",IF(B2=1,"2",IF(B2=0,"2"," ")))))))))</f>
        <v>2</v>
      </c>
    </row>
  </sheetData>
  <sheetProtection password="CE28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2021-01-17T13:59:22Z</dcterms:created>
  <dcterms:modified xsi:type="dcterms:W3CDTF">2021-03-05T04:54:41Z</dcterms:modified>
</cp:coreProperties>
</file>